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mpatto COVID" sheetId="1" r:id="rId4"/>
  </sheets>
  <definedNames/>
  <calcPr/>
  <extLst>
    <ext uri="GoogleSheetsCustomDataVersion1">
      <go:sheetsCustomData xmlns:go="http://customooxmlschemas.google.com/" r:id="rId5" roundtripDataSignature="AMtx7mgIii+ZqqCd+67DcDrYbmlVI0/kKA=="/>
    </ext>
  </extLst>
</workbook>
</file>

<file path=xl/sharedStrings.xml><?xml version="1.0" encoding="utf-8"?>
<sst xmlns="http://schemas.openxmlformats.org/spreadsheetml/2006/main" count="211" uniqueCount="142">
  <si>
    <t>Capitolo e paragrafo</t>
  </si>
  <si>
    <t>8.1</t>
  </si>
  <si>
    <t>Numero tabella</t>
  </si>
  <si>
    <t>Tabella 8.1</t>
  </si>
  <si>
    <t>Didascalia tabella</t>
  </si>
  <si>
    <t>Consumi Alimentari “in” e “fuori” casa nel 2019 vs 2020 (espressi in miliardi di euro)</t>
  </si>
  <si>
    <t>Anno/anni di riferimento o serie storica</t>
  </si>
  <si>
    <t>2019 - 2020</t>
  </si>
  <si>
    <t>Fonte</t>
  </si>
  <si>
    <t>Elaborazione TradeLab su dati Istat</t>
  </si>
  <si>
    <t>2019 a prezzi 2020</t>
  </si>
  <si>
    <t>var. assoluta in valore</t>
  </si>
  <si>
    <t>var.reale (%)</t>
  </si>
  <si>
    <t>Consumi Alimentari</t>
  </si>
  <si>
    <t>In Casa</t>
  </si>
  <si>
    <t>Fuori Casa</t>
  </si>
  <si>
    <t>Tabella 8.2</t>
  </si>
  <si>
    <t>Stima del  Valore dei consumi Alimentari “Fuori Casa” nella CMR (2020 vs 2019): confronto tra dati FIPE e dati Nomisma (espressi in miliardi di euro)</t>
  </si>
  <si>
    <t>Elaborazione CURSA su dati Nomisma e FIPE</t>
  </si>
  <si>
    <t>Valore dei Consumi Alimentari Fuori Casa nella CMR</t>
  </si>
  <si>
    <t>Consumi Alimentari Fuori Casa CMR (FIPE) 2019</t>
  </si>
  <si>
    <t>Valore Consumi Alimentari Fuori Casa CMR (Nomisma) 2019</t>
  </si>
  <si>
    <t>Consumi Alimentari Fuori Casa (FIPE) 2020</t>
  </si>
  <si>
    <t>Consumi Alimentari Fuori Casa (Nomisma) 2020</t>
  </si>
  <si>
    <t>Dif. In valore assoluto Nomisma vs FIPE (2020)</t>
  </si>
  <si>
    <t>Dif. % Nomisma vs FIPE (2020)</t>
  </si>
  <si>
    <t>Perdita in miliardi 2020 vs 2019 (FIPE)</t>
  </si>
  <si>
    <t>Perdita in % 2020 vs 2019 (FIPE)</t>
  </si>
  <si>
    <t>Perdita in miliardi 2020 VS 2019 (Nomisma)</t>
  </si>
  <si>
    <t>Perdita in % 2020 vs 2019 (Nomisma)</t>
  </si>
  <si>
    <t>Tabella 8.3</t>
  </si>
  <si>
    <t>Trend di settore e impatti covid sul comparto fuori casa e non</t>
  </si>
  <si>
    <t>Elaborazione CURSA su FIPE, 2020</t>
  </si>
  <si>
    <t>Trend</t>
  </si>
  <si>
    <t>Impatto del Covid</t>
  </si>
  <si>
    <t>Impatto su HoReCa</t>
  </si>
  <si>
    <t>Consumatore</t>
  </si>
  <si>
    <t>Lavoro da remoto
Urbanizzazione
Turismo globale
Alimentazione sana</t>
  </si>
  <si>
    <t>Accelerazione del lavoro da remoto
Spostamento verso aree sub-urbane
Riduzione del turismo a lungo raggio e ripresa del turismo locale
Maggiore attenzione a scelte alimentari</t>
  </si>
  <si>
    <t>Nuovi modelli di business
Spostamento degli investimenti in aree periferiche
Maggiore consumo di prodotti più salutari</t>
  </si>
  <si>
    <t>Canale</t>
  </si>
  <si>
    <t>Espansione della GDO nel consumo fuori casa
Nuovi modelli di delivery</t>
  </si>
  <si>
    <t>Meno confini tra GDO e ristorazione
Nuovi canali</t>
  </si>
  <si>
    <t>Più opzioni per il consumatore
Più competizione</t>
  </si>
  <si>
    <t>Trend di business</t>
  </si>
  <si>
    <t>Diffusione degli aggregatori</t>
  </si>
  <si>
    <t>Nuovi modelli di business</t>
  </si>
  <si>
    <t>Competizione di attori e canali diversi sulle medesime piattaforme</t>
  </si>
  <si>
    <t>Tabella 8.4</t>
  </si>
  <si>
    <t xml:space="preserve">Effetti della pandemia COVID19 sui consumi della ristorazione a Roma </t>
  </si>
  <si>
    <t>Consumi ristorazione: effetti COVID 19 (2020)</t>
  </si>
  <si>
    <t>I trim</t>
  </si>
  <si>
    <t>II trim</t>
  </si>
  <si>
    <t>II semestre</t>
  </si>
  <si>
    <t>Var. ass. (mld. di euro)</t>
  </si>
  <si>
    <t>Var. %</t>
  </si>
  <si>
    <t>Tabella 8.5</t>
  </si>
  <si>
    <t>Consumi delle famiglie in mln di euro 2019-2020</t>
  </si>
  <si>
    <t xml:space="preserve">2019-2020 </t>
  </si>
  <si>
    <t>2019 (mln euro)</t>
  </si>
  <si>
    <t>2020 (mln euro)</t>
  </si>
  <si>
    <t>var%</t>
  </si>
  <si>
    <t>alimentari e bevande non alcoliche</t>
  </si>
  <si>
    <t>bevande alcoliche, tabacco, narcotici</t>
  </si>
  <si>
    <t>vestiario e calzature</t>
  </si>
  <si>
    <t>abitazione, acqua, elettricità, gas ed altri combustibili</t>
  </si>
  <si>
    <t>mobili, elettrodomestici e manutenzione della casa</t>
  </si>
  <si>
    <t>sanità</t>
  </si>
  <si>
    <t>trasporti</t>
  </si>
  <si>
    <t>comunicazioni</t>
  </si>
  <si>
    <t>ricreazione e cultura</t>
  </si>
  <si>
    <t>istruzione</t>
  </si>
  <si>
    <t>alberghi e ristoranti</t>
  </si>
  <si>
    <t>servizi di ristorazione</t>
  </si>
  <si>
    <t>servizi di alloggio</t>
  </si>
  <si>
    <t>beni e servizi vari</t>
  </si>
  <si>
    <t>TOT consumi famiglie</t>
  </si>
  <si>
    <t>Tabella 8.6</t>
  </si>
  <si>
    <t xml:space="preserve">Variazione tendenziale del prezzo per tipologia di servizio </t>
  </si>
  <si>
    <t>Tipologia di servizio</t>
  </si>
  <si>
    <t>Variazione tendenziale prezzo</t>
  </si>
  <si>
    <t>Bar e caffetterie</t>
  </si>
  <si>
    <t>Gelaterie e pasticcerie</t>
  </si>
  <si>
    <t>Ristoranti tradizionali </t>
  </si>
  <si>
    <t>Pizzerie</t>
  </si>
  <si>
    <t>Food delivery</t>
  </si>
  <si>
    <t>Tabella 8.7</t>
  </si>
  <si>
    <t>Valore medio di alcuni prodotti a roma a dicembre 2020</t>
  </si>
  <si>
    <t>Prodotto</t>
  </si>
  <si>
    <t>Valore medio</t>
  </si>
  <si>
    <t>Tazzina di caffè</t>
  </si>
  <si>
    <t>0,93 euro</t>
  </si>
  <si>
    <t>Cappuccino</t>
  </si>
  <si>
    <t>1,09 euro</t>
  </si>
  <si>
    <t>Panino al bar</t>
  </si>
  <si>
    <t>3,22 euro</t>
  </si>
  <si>
    <t>Pasto in pizzeria</t>
  </si>
  <si>
    <t>9,13 euro</t>
  </si>
  <si>
    <t>Grafico 8.1</t>
  </si>
  <si>
    <t>Quota dei consumi fuori casa su consumi totali in percentuale dal 2000 al 2019 in Italia</t>
  </si>
  <si>
    <t>2000-2019</t>
  </si>
  <si>
    <t>Quota consumi fuori casa su totale consumi alimentari</t>
  </si>
  <si>
    <t>Anno</t>
  </si>
  <si>
    <t>Quota %</t>
  </si>
  <si>
    <t>Crescita</t>
  </si>
  <si>
    <t>Tabella 8.8</t>
  </si>
  <si>
    <t>Aree più colpite da COVID 19</t>
  </si>
  <si>
    <t>Aree colpite dal COVID</t>
  </si>
  <si>
    <t>Città</t>
  </si>
  <si>
    <t>Medio</t>
  </si>
  <si>
    <t>Grandi</t>
  </si>
  <si>
    <t>Area</t>
  </si>
  <si>
    <t>Nord ovest</t>
  </si>
  <si>
    <t>Nord est</t>
  </si>
  <si>
    <t>Centro</t>
  </si>
  <si>
    <t>Sotto canale</t>
  </si>
  <si>
    <t>Ristorante</t>
  </si>
  <si>
    <t>Bar serale</t>
  </si>
  <si>
    <t>Bar diurno</t>
  </si>
  <si>
    <t>Trattoria</t>
  </si>
  <si>
    <t>Pizzeria</t>
  </si>
  <si>
    <t>Tabella 8.9</t>
  </si>
  <si>
    <t>Soggetti indeboliti da COVID 19</t>
  </si>
  <si>
    <t>Soggetto indebolito dalla COVID19</t>
  </si>
  <si>
    <t>Molto indebolito</t>
  </si>
  <si>
    <t>Medio indebolito</t>
  </si>
  <si>
    <t>Poco indebolito</t>
  </si>
  <si>
    <t>Punto vendita</t>
  </si>
  <si>
    <t>Distributore</t>
  </si>
  <si>
    <t>Azione agroalimentare</t>
  </si>
  <si>
    <t>Cash and carry</t>
  </si>
  <si>
    <t>Tabella 8.10</t>
  </si>
  <si>
    <t>Priorità post COVID19 per esercizi commerciali da indagine sul campo</t>
  </si>
  <si>
    <t>Priorità</t>
  </si>
  <si>
    <t>Percentuale di gradimento</t>
  </si>
  <si>
    <t>Sviluppare servizi (e.g. delivery, take away)</t>
  </si>
  <si>
    <t>Proporre offerta prodotti maggiormente di qualità</t>
  </si>
  <si>
    <t>Introdurre/incrementare attività di marketing e comunicazione</t>
  </si>
  <si>
    <t>Fornire al cliente una esperienza distintiva</t>
  </si>
  <si>
    <t>Supportare i temi di sostenibilità</t>
  </si>
  <si>
    <t>Sviluppare nuovi modelli di business (dark-kitchen)</t>
  </si>
  <si>
    <t>Garantire un contesto di massima sicurezza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</si>
</sst>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\ &quot;€&quot;;[Red]\-#,##0\ &quot;€&quot;"/>
  </numFmts>
  <fonts count="7">
    <font>
      <sz val="11.0"/>
      <color theme="1"/>
      <name val="Arial"/>
    </font>
    <font>
      <sz val="10.0"/>
      <color theme="1"/>
      <name val="Calibri"/>
    </font>
    <font>
      <b/>
      <sz val="10.0"/>
      <color theme="1"/>
      <name val="Calibri"/>
    </font>
    <font>
      <b/>
      <sz val="10.0"/>
      <color rgb="FF000000"/>
      <name val="Calibri"/>
    </font>
    <font>
      <sz val="10.0"/>
      <color rgb="FF000000"/>
      <name val="Calibri"/>
    </font>
    <font/>
    <font>
      <i/>
      <sz val="10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EFEFEF"/>
        <bgColor rgb="FFEFEFEF"/>
      </patternFill>
    </fill>
    <fill>
      <patternFill patternType="solid">
        <fgColor rgb="FFD9D9D9"/>
        <bgColor rgb="FFD9D9D9"/>
      </patternFill>
    </fill>
  </fills>
  <borders count="19">
    <border/>
    <border>
      <left/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medium">
        <color rgb="FFCCCCCC"/>
      </left>
      <top style="medium">
        <color rgb="FFCCCCCC"/>
      </top>
      <bottom style="medium">
        <color rgb="FF000000"/>
      </bottom>
    </border>
    <border>
      <top style="medium">
        <color rgb="FFCCCCCC"/>
      </top>
      <bottom style="medium">
        <color rgb="FF000000"/>
      </bottom>
    </border>
    <border>
      <right style="medium">
        <color rgb="FFCCCCCC"/>
      </right>
      <top style="medium">
        <color rgb="FFCCCCCC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61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1" numFmtId="0" xfId="0" applyFont="1"/>
    <xf borderId="0" fillId="0" fontId="1" numFmtId="0" xfId="0" applyAlignment="1" applyFont="1">
      <alignment readingOrder="0"/>
    </xf>
    <xf borderId="0" fillId="0" fontId="1" numFmtId="0" xfId="0" applyAlignment="1" applyFont="1">
      <alignment horizontal="left"/>
    </xf>
    <xf borderId="2" fillId="3" fontId="2" numFmtId="0" xfId="0" applyAlignment="1" applyBorder="1" applyFill="1" applyFont="1">
      <alignment horizontal="center" shrinkToFit="0" vertical="center" wrapText="1"/>
    </xf>
    <xf borderId="3" fillId="3" fontId="3" numFmtId="0" xfId="0" applyAlignment="1" applyBorder="1" applyFont="1">
      <alignment horizontal="right" shrinkToFit="0" vertical="center" wrapText="1"/>
    </xf>
    <xf borderId="4" fillId="3" fontId="3" numFmtId="0" xfId="0" applyAlignment="1" applyBorder="1" applyFont="1">
      <alignment shrinkToFit="0" vertical="center" wrapText="1"/>
    </xf>
    <xf borderId="5" fillId="0" fontId="1" numFmtId="0" xfId="0" applyAlignment="1" applyBorder="1" applyFont="1">
      <alignment horizontal="right" shrinkToFit="0" vertical="center" wrapText="1"/>
    </xf>
    <xf borderId="5" fillId="0" fontId="2" numFmtId="0" xfId="0" applyAlignment="1" applyBorder="1" applyFont="1">
      <alignment horizontal="right" shrinkToFit="0" vertical="center" wrapText="1"/>
    </xf>
    <xf borderId="2" fillId="3" fontId="2" numFmtId="0" xfId="0" applyAlignment="1" applyBorder="1" applyFont="1">
      <alignment shrinkToFit="0" vertical="center" wrapText="1"/>
    </xf>
    <xf borderId="5" fillId="0" fontId="1" numFmtId="164" xfId="0" applyAlignment="1" applyBorder="1" applyFont="1" applyNumberFormat="1">
      <alignment horizontal="right" shrinkToFit="0" vertical="center" wrapText="1"/>
    </xf>
    <xf borderId="5" fillId="0" fontId="1" numFmtId="3" xfId="0" applyAlignment="1" applyBorder="1" applyFont="1" applyNumberFormat="1">
      <alignment horizontal="right" shrinkToFit="0" vertical="center" wrapText="1"/>
    </xf>
    <xf borderId="5" fillId="0" fontId="2" numFmtId="9" xfId="0" applyAlignment="1" applyBorder="1" applyFont="1" applyNumberFormat="1">
      <alignment horizontal="right" shrinkToFit="0" vertical="center" wrapText="1"/>
    </xf>
    <xf borderId="5" fillId="0" fontId="2" numFmtId="10" xfId="0" applyAlignment="1" applyBorder="1" applyFont="1" applyNumberFormat="1">
      <alignment horizontal="right" shrinkToFit="0" vertical="center" wrapText="1"/>
    </xf>
    <xf borderId="6" fillId="4" fontId="1" numFmtId="0" xfId="0" applyAlignment="1" applyBorder="1" applyFill="1" applyFont="1">
      <alignment horizontal="center" shrinkToFit="0" vertical="top" wrapText="1"/>
    </xf>
    <xf borderId="6" fillId="4" fontId="3" numFmtId="0" xfId="0" applyAlignment="1" applyBorder="1" applyFont="1">
      <alignment horizontal="center" shrinkToFit="0" wrapText="1"/>
    </xf>
    <xf borderId="6" fillId="4" fontId="3" numFmtId="0" xfId="0" applyAlignment="1" applyBorder="1" applyFont="1">
      <alignment horizontal="left" shrinkToFit="0" vertical="top" wrapText="1"/>
    </xf>
    <xf borderId="6" fillId="0" fontId="4" numFmtId="0" xfId="0" applyAlignment="1" applyBorder="1" applyFont="1">
      <alignment horizontal="left" shrinkToFit="0" vertical="top" wrapText="1"/>
    </xf>
    <xf borderId="0" fillId="0" fontId="1" numFmtId="0" xfId="0" applyAlignment="1" applyFont="1">
      <alignment horizontal="center"/>
    </xf>
    <xf borderId="7" fillId="4" fontId="2" numFmtId="0" xfId="0" applyAlignment="1" applyBorder="1" applyFont="1">
      <alignment horizontal="center"/>
    </xf>
    <xf borderId="8" fillId="0" fontId="5" numFmtId="0" xfId="0" applyBorder="1" applyFont="1"/>
    <xf borderId="9" fillId="0" fontId="5" numFmtId="0" xfId="0" applyBorder="1" applyFont="1"/>
    <xf borderId="6" fillId="4" fontId="1" numFmtId="0" xfId="0" applyBorder="1" applyFont="1"/>
    <xf borderId="6" fillId="0" fontId="1" numFmtId="3" xfId="0" applyBorder="1" applyFont="1" applyNumberFormat="1"/>
    <xf borderId="6" fillId="0" fontId="1" numFmtId="0" xfId="0" applyBorder="1" applyFont="1"/>
    <xf borderId="0" fillId="0" fontId="6" numFmtId="0" xfId="0" applyAlignment="1" applyFont="1">
      <alignment horizontal="center" shrinkToFit="0" vertical="center" wrapText="1"/>
    </xf>
    <xf borderId="10" fillId="0" fontId="6" numFmtId="0" xfId="0" applyAlignment="1" applyBorder="1" applyFont="1">
      <alignment horizontal="center" shrinkToFit="0" vertical="center" wrapText="1"/>
    </xf>
    <xf borderId="10" fillId="0" fontId="5" numFmtId="0" xfId="0" applyBorder="1" applyFont="1"/>
    <xf borderId="6" fillId="4" fontId="2" numFmtId="0" xfId="0" applyBorder="1" applyFont="1"/>
    <xf borderId="6" fillId="0" fontId="1" numFmtId="10" xfId="0" applyBorder="1" applyFont="1" applyNumberFormat="1"/>
    <xf borderId="0" fillId="0" fontId="1" numFmtId="0" xfId="0" applyAlignment="1" applyFont="1">
      <alignment horizontal="center" shrinkToFit="0" wrapText="1"/>
    </xf>
    <xf borderId="10" fillId="0" fontId="1" numFmtId="0" xfId="0" applyAlignment="1" applyBorder="1" applyFont="1">
      <alignment horizontal="center" shrinkToFit="0" wrapText="1"/>
    </xf>
    <xf borderId="0" fillId="0" fontId="2" numFmtId="0" xfId="0" applyAlignment="1" applyFont="1">
      <alignment shrinkToFit="0" wrapText="1"/>
    </xf>
    <xf borderId="6" fillId="4" fontId="2" numFmtId="0" xfId="0" applyAlignment="1" applyBorder="1" applyFont="1">
      <alignment shrinkToFit="0" wrapText="1"/>
    </xf>
    <xf borderId="0" fillId="0" fontId="1" numFmtId="0" xfId="0" applyAlignment="1" applyFont="1">
      <alignment shrinkToFit="0" wrapText="1"/>
    </xf>
    <xf borderId="6" fillId="4" fontId="1" numFmtId="0" xfId="0" applyAlignment="1" applyBorder="1" applyFont="1">
      <alignment shrinkToFit="0" wrapText="1"/>
    </xf>
    <xf borderId="6" fillId="0" fontId="1" numFmtId="10" xfId="0" applyAlignment="1" applyBorder="1" applyFont="1" applyNumberFormat="1">
      <alignment shrinkToFit="0" wrapText="1"/>
    </xf>
    <xf borderId="0" fillId="0" fontId="3" numFmtId="0" xfId="0" applyAlignment="1" applyFont="1">
      <alignment shrinkToFit="0" vertical="center" wrapText="1"/>
    </xf>
    <xf borderId="6" fillId="4" fontId="3" numFmtId="0" xfId="0" applyAlignment="1" applyBorder="1" applyFont="1">
      <alignment shrinkToFit="0" vertical="center" wrapText="1"/>
    </xf>
    <xf borderId="0" fillId="0" fontId="4" numFmtId="0" xfId="0" applyAlignment="1" applyFont="1">
      <alignment shrinkToFit="0" vertical="center" wrapText="1"/>
    </xf>
    <xf borderId="6" fillId="4" fontId="4" numFmtId="0" xfId="0" applyAlignment="1" applyBorder="1" applyFont="1">
      <alignment shrinkToFit="0" vertical="center" wrapText="1"/>
    </xf>
    <xf borderId="6" fillId="0" fontId="4" numFmtId="0" xfId="0" applyAlignment="1" applyBorder="1" applyFont="1">
      <alignment shrinkToFit="0" vertical="center" wrapText="1"/>
    </xf>
    <xf borderId="0" fillId="0" fontId="2" numFmtId="0" xfId="0" applyAlignment="1" applyFont="1">
      <alignment horizontal="center" shrinkToFit="0" wrapText="1"/>
    </xf>
    <xf borderId="11" fillId="0" fontId="2" numFmtId="0" xfId="0" applyAlignment="1" applyBorder="1" applyFont="1">
      <alignment horizontal="center" shrinkToFit="0" wrapText="1"/>
    </xf>
    <xf borderId="12" fillId="0" fontId="5" numFmtId="0" xfId="0" applyBorder="1" applyFont="1"/>
    <xf borderId="13" fillId="0" fontId="5" numFmtId="0" xfId="0" applyBorder="1" applyFont="1"/>
    <xf borderId="14" fillId="4" fontId="1" numFmtId="0" xfId="0" applyAlignment="1" applyBorder="1" applyFont="1">
      <alignment shrinkToFit="0" wrapText="1"/>
    </xf>
    <xf borderId="15" fillId="4" fontId="1" numFmtId="0" xfId="0" applyAlignment="1" applyBorder="1" applyFont="1">
      <alignment shrinkToFit="0" wrapText="1"/>
    </xf>
    <xf borderId="0" fillId="0" fontId="1" numFmtId="0" xfId="0" applyAlignment="1" applyFont="1">
      <alignment horizontal="right" shrinkToFit="0" wrapText="1"/>
    </xf>
    <xf borderId="14" fillId="4" fontId="1" numFmtId="0" xfId="0" applyAlignment="1" applyBorder="1" applyFont="1">
      <alignment horizontal="right" shrinkToFit="0" wrapText="1"/>
    </xf>
    <xf borderId="15" fillId="0" fontId="1" numFmtId="0" xfId="0" applyAlignment="1" applyBorder="1" applyFont="1">
      <alignment horizontal="right" shrinkToFit="0" wrapText="1"/>
    </xf>
    <xf borderId="15" fillId="0" fontId="1" numFmtId="0" xfId="0" applyAlignment="1" applyBorder="1" applyFont="1">
      <alignment shrinkToFit="0" wrapText="1"/>
    </xf>
    <xf borderId="15" fillId="0" fontId="1" numFmtId="10" xfId="0" applyAlignment="1" applyBorder="1" applyFont="1" applyNumberFormat="1">
      <alignment horizontal="right" shrinkToFit="0" wrapText="1"/>
    </xf>
    <xf borderId="0" fillId="0" fontId="6" numFmtId="0" xfId="0" applyAlignment="1" applyFont="1">
      <alignment horizontal="center" vertical="center"/>
    </xf>
    <xf borderId="0" fillId="0" fontId="3" numFmtId="0" xfId="0" applyAlignment="1" applyFont="1">
      <alignment horizontal="center" shrinkToFit="0" vertical="center" wrapText="1"/>
    </xf>
    <xf borderId="7" fillId="4" fontId="3" numFmtId="0" xfId="0" applyAlignment="1" applyBorder="1" applyFont="1">
      <alignment horizontal="center" shrinkToFit="0" vertical="center" wrapText="1"/>
    </xf>
    <xf borderId="16" fillId="4" fontId="3" numFmtId="0" xfId="0" applyAlignment="1" applyBorder="1" applyFont="1">
      <alignment shrinkToFit="0" vertical="center" wrapText="1"/>
    </xf>
    <xf borderId="6" fillId="0" fontId="4" numFmtId="9" xfId="0" applyAlignment="1" applyBorder="1" applyFont="1" applyNumberFormat="1">
      <alignment shrinkToFit="0" vertical="center" wrapText="1"/>
    </xf>
    <xf borderId="17" fillId="0" fontId="5" numFmtId="0" xfId="0" applyBorder="1" applyFont="1"/>
    <xf borderId="18" fillId="0" fontId="5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Quota %</c:v>
          </c:tx>
          <c:spPr>
            <a:solidFill>
              <a:srgbClr val="4472C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'Impatto COVID'!$C$105:$C$124</c:f>
            </c:strRef>
          </c:cat>
          <c:val>
            <c:numRef>
              <c:f>'Impatto COVID'!$D$105:$D$124</c:f>
              <c:numCache/>
            </c:numRef>
          </c:val>
        </c:ser>
        <c:axId val="2002617148"/>
        <c:axId val="1140307724"/>
      </c:barChart>
      <c:catAx>
        <c:axId val="20026171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140307724"/>
      </c:catAx>
      <c:valAx>
        <c:axId val="114030772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2002617148"/>
      </c:valAx>
    </c:plotArea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304800</xdr:colOff>
      <xdr:row>106</xdr:row>
      <xdr:rowOff>9525</xdr:rowOff>
    </xdr:from>
    <xdr:ext cx="7953375" cy="2419350"/>
    <xdr:graphicFrame>
      <xdr:nvGraphicFramePr>
        <xdr:cNvPr id="818145176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3" width="16.5"/>
    <col customWidth="1" min="4" max="4" width="19.38"/>
    <col customWidth="1" min="5" max="5" width="22.75"/>
    <col customWidth="1" min="6" max="6" width="29.25"/>
    <col customWidth="1" min="7" max="7" width="11.88"/>
    <col customWidth="1" min="8" max="28" width="6.63"/>
  </cols>
  <sheetData>
    <row r="1" ht="15.0" customHeight="1">
      <c r="A1" s="1" t="s">
        <v>0</v>
      </c>
      <c r="B1" s="2" t="s">
        <v>1</v>
      </c>
    </row>
    <row r="2" ht="15.0" customHeight="1">
      <c r="A2" s="1" t="s">
        <v>2</v>
      </c>
      <c r="B2" s="3" t="s">
        <v>3</v>
      </c>
    </row>
    <row r="3" ht="15.0" customHeight="1">
      <c r="A3" s="1" t="s">
        <v>4</v>
      </c>
      <c r="B3" s="2" t="s">
        <v>5</v>
      </c>
      <c r="C3" s="2"/>
      <c r="D3" s="2"/>
      <c r="E3" s="2"/>
      <c r="F3" s="2"/>
    </row>
    <row r="4" ht="15.0" customHeight="1">
      <c r="A4" s="1" t="s">
        <v>6</v>
      </c>
      <c r="B4" s="4" t="s">
        <v>7</v>
      </c>
      <c r="C4" s="4"/>
      <c r="D4" s="4"/>
      <c r="E4" s="4"/>
      <c r="F4" s="4"/>
    </row>
    <row r="5" ht="15.0" customHeight="1">
      <c r="A5" s="1" t="s">
        <v>8</v>
      </c>
      <c r="B5" s="2" t="s">
        <v>9</v>
      </c>
    </row>
    <row r="6" ht="15.0" customHeight="1">
      <c r="C6" s="5"/>
      <c r="D6" s="6">
        <v>2019.0</v>
      </c>
      <c r="E6" s="6" t="s">
        <v>10</v>
      </c>
      <c r="F6" s="6">
        <v>2020.0</v>
      </c>
      <c r="G6" s="6" t="s">
        <v>11</v>
      </c>
      <c r="H6" s="6" t="s">
        <v>12</v>
      </c>
    </row>
    <row r="7" ht="15.0" customHeight="1">
      <c r="C7" s="7" t="s">
        <v>13</v>
      </c>
      <c r="D7" s="8">
        <v>250.0</v>
      </c>
      <c r="E7" s="8">
        <v>249.0</v>
      </c>
      <c r="F7" s="8">
        <v>225.0</v>
      </c>
      <c r="G7" s="8">
        <v>-25.0</v>
      </c>
      <c r="H7" s="8">
        <v>-9.6</v>
      </c>
    </row>
    <row r="8" ht="15.0" customHeight="1">
      <c r="C8" s="7" t="s">
        <v>14</v>
      </c>
      <c r="D8" s="8">
        <v>165.0</v>
      </c>
      <c r="E8" s="8">
        <v>164.0</v>
      </c>
      <c r="F8" s="8">
        <v>171.0</v>
      </c>
      <c r="G8" s="8">
        <v>6.0</v>
      </c>
      <c r="H8" s="9">
        <v>4.3</v>
      </c>
    </row>
    <row r="9" ht="15.0" customHeight="1">
      <c r="C9" s="7" t="s">
        <v>15</v>
      </c>
      <c r="D9" s="8">
        <v>85.0</v>
      </c>
      <c r="E9" s="8">
        <v>84.0</v>
      </c>
      <c r="F9" s="8">
        <v>54.0</v>
      </c>
      <c r="G9" s="8">
        <v>-31.0</v>
      </c>
      <c r="H9" s="9">
        <v>-36.5</v>
      </c>
    </row>
    <row r="11" ht="15.0" customHeight="1">
      <c r="A11" s="1" t="s">
        <v>0</v>
      </c>
      <c r="B11" s="2" t="s">
        <v>1</v>
      </c>
    </row>
    <row r="12" ht="15.0" customHeight="1">
      <c r="A12" s="1" t="s">
        <v>2</v>
      </c>
      <c r="B12" s="3" t="s">
        <v>16</v>
      </c>
    </row>
    <row r="13" ht="15.0" customHeight="1">
      <c r="A13" s="1" t="s">
        <v>4</v>
      </c>
      <c r="B13" s="2" t="s">
        <v>17</v>
      </c>
      <c r="C13" s="2"/>
      <c r="D13" s="2"/>
      <c r="E13" s="2"/>
      <c r="F13" s="2"/>
    </row>
    <row r="14" ht="15.0" customHeight="1">
      <c r="A14" s="1" t="s">
        <v>6</v>
      </c>
      <c r="B14" s="4" t="s">
        <v>7</v>
      </c>
      <c r="C14" s="4"/>
      <c r="D14" s="4"/>
      <c r="E14" s="4"/>
      <c r="F14" s="4"/>
    </row>
    <row r="15" ht="15.0" customHeight="1">
      <c r="A15" s="1" t="s">
        <v>8</v>
      </c>
      <c r="B15" s="2" t="s">
        <v>18</v>
      </c>
    </row>
    <row r="16">
      <c r="C16" s="10"/>
      <c r="D16" s="6" t="s">
        <v>19</v>
      </c>
    </row>
    <row r="17">
      <c r="C17" s="7" t="s">
        <v>20</v>
      </c>
      <c r="D17" s="11">
        <v>4.372888698E9</v>
      </c>
    </row>
    <row r="18">
      <c r="C18" s="7" t="s">
        <v>21</v>
      </c>
      <c r="D18" s="11">
        <v>5.18606576E9</v>
      </c>
    </row>
    <row r="19">
      <c r="C19" s="7" t="s">
        <v>22</v>
      </c>
      <c r="D19" s="11">
        <v>3.203581464E9</v>
      </c>
    </row>
    <row r="20">
      <c r="C20" s="7" t="s">
        <v>23</v>
      </c>
      <c r="D20" s="11">
        <v>3.78544946E9</v>
      </c>
    </row>
    <row r="21">
      <c r="C21" s="7" t="s">
        <v>24</v>
      </c>
      <c r="D21" s="12">
        <v>5.81867996E8</v>
      </c>
    </row>
    <row r="22">
      <c r="C22" s="7" t="s">
        <v>25</v>
      </c>
      <c r="D22" s="13">
        <v>0.18</v>
      </c>
    </row>
    <row r="23">
      <c r="C23" s="7" t="s">
        <v>26</v>
      </c>
      <c r="D23" s="11">
        <v>1.169307234E9</v>
      </c>
    </row>
    <row r="24">
      <c r="C24" s="7" t="s">
        <v>27</v>
      </c>
      <c r="D24" s="14">
        <v>-0.365</v>
      </c>
    </row>
    <row r="25">
      <c r="C25" s="7" t="s">
        <v>28</v>
      </c>
      <c r="D25" s="11">
        <v>1.4006163E9</v>
      </c>
    </row>
    <row r="26">
      <c r="C26" s="7" t="s">
        <v>29</v>
      </c>
      <c r="D26" s="13">
        <v>-0.37</v>
      </c>
    </row>
    <row r="31" ht="14.25" customHeight="1">
      <c r="A31" s="1" t="s">
        <v>0</v>
      </c>
      <c r="B31" s="2" t="s">
        <v>1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ht="14.25" customHeight="1">
      <c r="A32" s="1" t="s">
        <v>2</v>
      </c>
      <c r="B32" s="3" t="s">
        <v>30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ht="14.25" customHeight="1">
      <c r="A33" s="1" t="s">
        <v>4</v>
      </c>
      <c r="B33" s="2" t="s">
        <v>31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ht="14.25" customHeight="1">
      <c r="A34" s="1" t="s">
        <v>6</v>
      </c>
      <c r="B34" s="4">
        <v>2020.0</v>
      </c>
      <c r="C34" s="4"/>
      <c r="D34" s="4"/>
      <c r="E34" s="4"/>
      <c r="F34" s="4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ht="14.25" customHeight="1">
      <c r="A35" s="1" t="s">
        <v>8</v>
      </c>
      <c r="B35" s="2" t="s">
        <v>32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ht="14.25" customHeight="1">
      <c r="A36" s="2"/>
      <c r="B36" s="2"/>
      <c r="C36" s="15"/>
      <c r="D36" s="16" t="s">
        <v>33</v>
      </c>
      <c r="E36" s="16" t="s">
        <v>34</v>
      </c>
      <c r="F36" s="16" t="s">
        <v>35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ht="14.25" customHeight="1">
      <c r="A37" s="2"/>
      <c r="B37" s="2"/>
      <c r="C37" s="17" t="s">
        <v>36</v>
      </c>
      <c r="D37" s="18" t="s">
        <v>37</v>
      </c>
      <c r="E37" s="18" t="s">
        <v>38</v>
      </c>
      <c r="F37" s="18" t="s">
        <v>39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ht="14.25" customHeight="1">
      <c r="A38" s="2"/>
      <c r="B38" s="2"/>
      <c r="C38" s="17" t="s">
        <v>40</v>
      </c>
      <c r="D38" s="18" t="s">
        <v>41</v>
      </c>
      <c r="E38" s="18" t="s">
        <v>42</v>
      </c>
      <c r="F38" s="18" t="s">
        <v>43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ht="14.25" customHeight="1">
      <c r="A39" s="2"/>
      <c r="B39" s="2"/>
      <c r="C39" s="17" t="s">
        <v>44</v>
      </c>
      <c r="D39" s="18" t="s">
        <v>45</v>
      </c>
      <c r="E39" s="18" t="s">
        <v>46</v>
      </c>
      <c r="F39" s="18" t="s">
        <v>47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ht="14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ht="14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ht="14.25" customHeight="1">
      <c r="A42" s="1" t="s">
        <v>0</v>
      </c>
      <c r="B42" s="2" t="s">
        <v>1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ht="14.25" customHeight="1">
      <c r="A43" s="1" t="s">
        <v>2</v>
      </c>
      <c r="B43" s="3" t="s">
        <v>48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ht="14.25" customHeight="1">
      <c r="A44" s="1" t="s">
        <v>4</v>
      </c>
      <c r="B44" s="2" t="s">
        <v>49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ht="14.25" customHeight="1">
      <c r="A45" s="1" t="s">
        <v>6</v>
      </c>
      <c r="B45" s="4">
        <v>2020.0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ht="14.25" customHeight="1">
      <c r="A46" s="1" t="s">
        <v>8</v>
      </c>
      <c r="B46" s="2" t="s">
        <v>32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ht="14.25" customHeight="1">
      <c r="A47" s="19"/>
      <c r="B47" s="19"/>
      <c r="C47" s="20" t="s">
        <v>50</v>
      </c>
      <c r="D47" s="21"/>
      <c r="E47" s="21"/>
      <c r="F47" s="21"/>
      <c r="G47" s="2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ht="14.25" customHeight="1">
      <c r="A48" s="2"/>
      <c r="B48" s="2"/>
      <c r="C48" s="23"/>
      <c r="D48" s="23" t="s">
        <v>51</v>
      </c>
      <c r="E48" s="23" t="s">
        <v>52</v>
      </c>
      <c r="F48" s="23" t="s">
        <v>53</v>
      </c>
      <c r="G48" s="23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ht="14.25" customHeight="1">
      <c r="A49" s="2"/>
      <c r="B49" s="2"/>
      <c r="C49" s="23" t="s">
        <v>54</v>
      </c>
      <c r="D49" s="24">
        <v>-291667.0</v>
      </c>
      <c r="E49" s="25">
        <v>-916.667</v>
      </c>
      <c r="F49" s="24">
        <v>-833333.0</v>
      </c>
      <c r="G49" s="24">
        <v>-2041667.0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ht="14.25" customHeight="1">
      <c r="A50" s="2"/>
      <c r="B50" s="2"/>
      <c r="C50" s="23" t="s">
        <v>55</v>
      </c>
      <c r="D50" s="25">
        <v>-23.3</v>
      </c>
      <c r="E50" s="25">
        <v>-73.3</v>
      </c>
      <c r="F50" s="25">
        <v>-33.3</v>
      </c>
      <c r="G50" s="25">
        <v>-40.8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ht="15.0" customHeight="1">
      <c r="A51" s="26"/>
      <c r="B51" s="26"/>
      <c r="C51" s="27"/>
      <c r="D51" s="28"/>
      <c r="E51" s="28"/>
      <c r="F51" s="28"/>
      <c r="G51" s="28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ht="14.25" customHeight="1">
      <c r="A52" s="1" t="s">
        <v>0</v>
      </c>
      <c r="B52" s="2" t="s">
        <v>1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ht="14.25" customHeight="1">
      <c r="A53" s="1" t="s">
        <v>2</v>
      </c>
      <c r="B53" s="3" t="s">
        <v>56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ht="14.25" customHeight="1">
      <c r="A54" s="1" t="s">
        <v>4</v>
      </c>
      <c r="B54" s="2" t="s">
        <v>57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ht="14.25" customHeight="1">
      <c r="A55" s="1" t="s">
        <v>6</v>
      </c>
      <c r="B55" s="4" t="s">
        <v>58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ht="14.25" customHeight="1">
      <c r="A56" s="1" t="s">
        <v>8</v>
      </c>
      <c r="B56" s="2" t="s">
        <v>32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ht="14.25" customHeight="1">
      <c r="A57" s="2"/>
      <c r="B57" s="2"/>
      <c r="C57" s="25"/>
      <c r="D57" s="29" t="s">
        <v>59</v>
      </c>
      <c r="E57" s="29" t="s">
        <v>60</v>
      </c>
      <c r="F57" s="29" t="s">
        <v>61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ht="14.25" customHeight="1">
      <c r="A58" s="2"/>
      <c r="B58" s="2"/>
      <c r="C58" s="23" t="s">
        <v>62</v>
      </c>
      <c r="D58" s="24">
        <v>155023.0</v>
      </c>
      <c r="E58" s="24">
        <v>160116.0</v>
      </c>
      <c r="F58" s="30">
        <v>0.033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ht="14.25" customHeight="1">
      <c r="A59" s="2"/>
      <c r="B59" s="2"/>
      <c r="C59" s="23" t="s">
        <v>63</v>
      </c>
      <c r="D59" s="24">
        <v>45457.0</v>
      </c>
      <c r="E59" s="24">
        <v>43911.0</v>
      </c>
      <c r="F59" s="30">
        <v>-0.034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ht="14.25" customHeight="1">
      <c r="A60" s="2"/>
      <c r="B60" s="2"/>
      <c r="C60" s="23" t="s">
        <v>64</v>
      </c>
      <c r="D60" s="24">
        <v>63946.0</v>
      </c>
      <c r="E60" s="24">
        <v>51318.0</v>
      </c>
      <c r="F60" s="30">
        <v>-0.197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ht="14.25" customHeight="1">
      <c r="A61" s="2"/>
      <c r="B61" s="2"/>
      <c r="C61" s="23" t="s">
        <v>65</v>
      </c>
      <c r="D61" s="24">
        <v>244459.0</v>
      </c>
      <c r="E61" s="24">
        <v>243043.0</v>
      </c>
      <c r="F61" s="30">
        <v>-0.006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ht="14.25" customHeight="1">
      <c r="A62" s="2"/>
      <c r="B62" s="2"/>
      <c r="C62" s="23" t="s">
        <v>66</v>
      </c>
      <c r="D62" s="24">
        <v>66699.0</v>
      </c>
      <c r="E62" s="24">
        <v>62418.0</v>
      </c>
      <c r="F62" s="30">
        <v>-0.064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ht="14.25" customHeight="1">
      <c r="A63" s="2"/>
      <c r="B63" s="2"/>
      <c r="C63" s="23" t="s">
        <v>67</v>
      </c>
      <c r="D63" s="24">
        <v>38148.0</v>
      </c>
      <c r="E63" s="24">
        <v>35787.0</v>
      </c>
      <c r="F63" s="30">
        <v>-0.062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ht="14.25" customHeight="1">
      <c r="A64" s="2"/>
      <c r="B64" s="2"/>
      <c r="C64" s="23" t="s">
        <v>68</v>
      </c>
      <c r="D64" s="24">
        <v>140484.0</v>
      </c>
      <c r="E64" s="24">
        <v>103306.0</v>
      </c>
      <c r="F64" s="30">
        <v>-0.265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ht="14.25" customHeight="1">
      <c r="A65" s="2"/>
      <c r="B65" s="2"/>
      <c r="C65" s="23" t="s">
        <v>69</v>
      </c>
      <c r="D65" s="24">
        <v>23736.0</v>
      </c>
      <c r="E65" s="24">
        <v>22712.0</v>
      </c>
      <c r="F65" s="30">
        <v>-0.043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ht="14.25" customHeight="1">
      <c r="A66" s="2"/>
      <c r="B66" s="2"/>
      <c r="C66" s="23" t="s">
        <v>70</v>
      </c>
      <c r="D66" s="24">
        <v>73427.0</v>
      </c>
      <c r="E66" s="24">
        <v>56657.0</v>
      </c>
      <c r="F66" s="30">
        <v>-0.228</v>
      </c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ht="14.25" customHeight="1">
      <c r="A67" s="2"/>
      <c r="B67" s="2"/>
      <c r="C67" s="23" t="s">
        <v>71</v>
      </c>
      <c r="D67" s="24">
        <v>9920.0</v>
      </c>
      <c r="E67" s="24">
        <v>9030.0</v>
      </c>
      <c r="F67" s="30">
        <v>-0.09</v>
      </c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ht="14.25" customHeight="1">
      <c r="A68" s="2"/>
      <c r="B68" s="2"/>
      <c r="C68" s="23" t="s">
        <v>72</v>
      </c>
      <c r="D68" s="24">
        <v>112733.0</v>
      </c>
      <c r="E68" s="24">
        <v>67440.0</v>
      </c>
      <c r="F68" s="30">
        <v>-0.402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ht="14.25" customHeight="1">
      <c r="A69" s="2"/>
      <c r="B69" s="2"/>
      <c r="C69" s="23" t="s">
        <v>73</v>
      </c>
      <c r="D69" s="24">
        <v>85008.0</v>
      </c>
      <c r="E69" s="24">
        <v>54405.0</v>
      </c>
      <c r="F69" s="30">
        <v>-0.36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ht="14.25" customHeight="1">
      <c r="A70" s="2"/>
      <c r="B70" s="2"/>
      <c r="C70" s="23" t="s">
        <v>74</v>
      </c>
      <c r="D70" s="24">
        <v>27725.0</v>
      </c>
      <c r="E70" s="24">
        <v>13035.0</v>
      </c>
      <c r="F70" s="30">
        <v>-0.53</v>
      </c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ht="14.25" customHeight="1">
      <c r="A71" s="2"/>
      <c r="B71" s="2"/>
      <c r="C71" s="23" t="s">
        <v>75</v>
      </c>
      <c r="D71" s="24">
        <v>113229.0</v>
      </c>
      <c r="E71" s="24">
        <v>102754.0</v>
      </c>
      <c r="F71" s="30">
        <v>-0.093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ht="14.25" customHeight="1">
      <c r="A72" s="2"/>
      <c r="B72" s="2"/>
      <c r="C72" s="23" t="s">
        <v>76</v>
      </c>
      <c r="D72" s="24">
        <v>1087261.0</v>
      </c>
      <c r="E72" s="24">
        <v>958492.0</v>
      </c>
      <c r="F72" s="30">
        <v>-0.118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ht="15.75" customHeight="1">
      <c r="A73" s="2"/>
      <c r="B73" s="31"/>
      <c r="C73" s="32"/>
      <c r="D73" s="28"/>
      <c r="E73" s="28"/>
      <c r="F73" s="28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ht="14.25" customHeight="1">
      <c r="A74" s="1" t="s">
        <v>0</v>
      </c>
      <c r="B74" s="2" t="s">
        <v>1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ht="14.25" customHeight="1">
      <c r="A75" s="1" t="s">
        <v>2</v>
      </c>
      <c r="B75" s="3" t="s">
        <v>77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ht="14.25" customHeight="1">
      <c r="A76" s="1" t="s">
        <v>4</v>
      </c>
      <c r="B76" s="2" t="s">
        <v>78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ht="14.25" customHeight="1">
      <c r="A77" s="1" t="s">
        <v>6</v>
      </c>
      <c r="B77" s="4">
        <v>2020.0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ht="14.25" customHeight="1">
      <c r="A78" s="1" t="s">
        <v>8</v>
      </c>
      <c r="B78" s="2" t="s">
        <v>32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ht="14.25" customHeight="1">
      <c r="A79" s="2"/>
      <c r="B79" s="33"/>
      <c r="C79" s="34" t="s">
        <v>79</v>
      </c>
      <c r="D79" s="34" t="s">
        <v>80</v>
      </c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ht="14.25" customHeight="1">
      <c r="A80" s="33"/>
      <c r="B80" s="35"/>
      <c r="C80" s="36" t="s">
        <v>81</v>
      </c>
      <c r="D80" s="37">
        <v>0.014</v>
      </c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ht="14.25" customHeight="1">
      <c r="A81" s="35"/>
      <c r="B81" s="35"/>
      <c r="C81" s="36" t="s">
        <v>82</v>
      </c>
      <c r="D81" s="37">
        <v>0.017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ht="14.25" customHeight="1">
      <c r="A82" s="35"/>
      <c r="B82" s="35"/>
      <c r="C82" s="36" t="s">
        <v>83</v>
      </c>
      <c r="D82" s="37">
        <v>0.011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ht="14.25" customHeight="1">
      <c r="A83" s="35"/>
      <c r="B83" s="35"/>
      <c r="C83" s="36" t="s">
        <v>84</v>
      </c>
      <c r="D83" s="37">
        <v>0.008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ht="14.25" customHeight="1">
      <c r="A84" s="35"/>
      <c r="B84" s="35"/>
      <c r="C84" s="36" t="s">
        <v>85</v>
      </c>
      <c r="D84" s="37">
        <v>0.023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ht="15.0" customHeight="1">
      <c r="A85" s="35"/>
      <c r="B85" s="31"/>
      <c r="C85" s="32"/>
      <c r="D85" s="28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ht="14.25" customHeight="1">
      <c r="A86" s="1" t="s">
        <v>0</v>
      </c>
      <c r="B86" s="2" t="s">
        <v>1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ht="14.25" customHeight="1">
      <c r="A87" s="1" t="s">
        <v>2</v>
      </c>
      <c r="B87" s="3" t="s">
        <v>86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ht="14.25" customHeight="1">
      <c r="A88" s="1" t="s">
        <v>4</v>
      </c>
      <c r="B88" s="2" t="s">
        <v>87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ht="14.25" customHeight="1">
      <c r="A89" s="1" t="s">
        <v>6</v>
      </c>
      <c r="B89" s="4">
        <v>2020.0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ht="14.25" customHeight="1">
      <c r="A90" s="1" t="s">
        <v>8</v>
      </c>
      <c r="B90" s="2" t="s">
        <v>32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ht="14.25" customHeight="1">
      <c r="A91" s="2"/>
      <c r="B91" s="38"/>
      <c r="C91" s="39" t="s">
        <v>88</v>
      </c>
      <c r="D91" s="39" t="s">
        <v>89</v>
      </c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ht="14.25" customHeight="1">
      <c r="A92" s="38"/>
      <c r="B92" s="40"/>
      <c r="C92" s="41" t="s">
        <v>90</v>
      </c>
      <c r="D92" s="42" t="s">
        <v>91</v>
      </c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ht="14.25" customHeight="1">
      <c r="A93" s="40"/>
      <c r="B93" s="40"/>
      <c r="C93" s="41" t="s">
        <v>92</v>
      </c>
      <c r="D93" s="42" t="s">
        <v>93</v>
      </c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ht="14.25" customHeight="1">
      <c r="A94" s="40"/>
      <c r="B94" s="40"/>
      <c r="C94" s="41" t="s">
        <v>94</v>
      </c>
      <c r="D94" s="42" t="s">
        <v>95</v>
      </c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ht="14.25" customHeight="1">
      <c r="A95" s="40"/>
      <c r="B95" s="40"/>
      <c r="C95" s="41" t="s">
        <v>96</v>
      </c>
      <c r="D95" s="42" t="s">
        <v>97</v>
      </c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ht="12.75" customHeight="1">
      <c r="A96" s="40"/>
      <c r="B96" s="26"/>
      <c r="C96" s="27"/>
      <c r="D96" s="28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ht="14.25" customHeight="1">
      <c r="A97" s="1" t="s">
        <v>0</v>
      </c>
      <c r="B97" s="2" t="s">
        <v>1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ht="14.25" customHeight="1">
      <c r="A98" s="1" t="s">
        <v>2</v>
      </c>
      <c r="B98" s="3" t="s">
        <v>98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ht="14.25" customHeight="1">
      <c r="A99" s="1" t="s">
        <v>4</v>
      </c>
      <c r="B99" s="2" t="s">
        <v>99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ht="14.25" customHeight="1">
      <c r="A100" s="1" t="s">
        <v>6</v>
      </c>
      <c r="B100" s="4" t="s">
        <v>100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ht="14.25" customHeight="1">
      <c r="A101" s="1" t="s">
        <v>8</v>
      </c>
      <c r="B101" s="2" t="s">
        <v>32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ht="14.25" customHeight="1">
      <c r="A102" s="26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ht="25.5" customHeight="1">
      <c r="A103" s="2"/>
      <c r="B103" s="43"/>
      <c r="C103" s="44" t="s">
        <v>101</v>
      </c>
      <c r="D103" s="45"/>
      <c r="E103" s="46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ht="14.25" customHeight="1">
      <c r="A104" s="43"/>
      <c r="B104" s="35"/>
      <c r="C104" s="47" t="s">
        <v>102</v>
      </c>
      <c r="D104" s="48" t="s">
        <v>103</v>
      </c>
      <c r="E104" s="48" t="s">
        <v>104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ht="14.25" customHeight="1">
      <c r="A105" s="35"/>
      <c r="B105" s="49"/>
      <c r="C105" s="50">
        <v>2000.0</v>
      </c>
      <c r="D105" s="51">
        <v>28.9</v>
      </c>
      <c r="E105" s="5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ht="14.25" customHeight="1">
      <c r="A106" s="49"/>
      <c r="B106" s="49"/>
      <c r="C106" s="50">
        <v>2001.0</v>
      </c>
      <c r="D106" s="51">
        <v>29.5</v>
      </c>
      <c r="E106" s="53">
        <v>0.0208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ht="14.25" customHeight="1">
      <c r="A107" s="49"/>
      <c r="B107" s="49"/>
      <c r="C107" s="50">
        <v>2002.0</v>
      </c>
      <c r="D107" s="51">
        <v>29.4</v>
      </c>
      <c r="E107" s="53">
        <v>-0.0034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ht="14.25" customHeight="1">
      <c r="A108" s="49"/>
      <c r="B108" s="49"/>
      <c r="C108" s="50">
        <v>2003.0</v>
      </c>
      <c r="D108" s="51">
        <v>29.3</v>
      </c>
      <c r="E108" s="53">
        <v>-0.0034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ht="14.25" customHeight="1">
      <c r="A109" s="49"/>
      <c r="B109" s="49"/>
      <c r="C109" s="50">
        <v>2004.0</v>
      </c>
      <c r="D109" s="51">
        <v>29.6</v>
      </c>
      <c r="E109" s="53">
        <v>0.0102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ht="14.25" customHeight="1">
      <c r="A110" s="49"/>
      <c r="B110" s="49"/>
      <c r="C110" s="50">
        <v>2005.0</v>
      </c>
      <c r="D110" s="51">
        <v>29.6</v>
      </c>
      <c r="E110" s="53">
        <v>0.0</v>
      </c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ht="14.25" customHeight="1">
      <c r="A111" s="49"/>
      <c r="B111" s="49"/>
      <c r="C111" s="50">
        <v>2006.0</v>
      </c>
      <c r="D111" s="51">
        <v>30.1</v>
      </c>
      <c r="E111" s="53">
        <v>0.0169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ht="14.25" customHeight="1">
      <c r="A112" s="49"/>
      <c r="B112" s="49"/>
      <c r="C112" s="50">
        <v>2007.0</v>
      </c>
      <c r="D112" s="51">
        <v>30.7</v>
      </c>
      <c r="E112" s="53">
        <v>0.0199</v>
      </c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ht="14.25" customHeight="1">
      <c r="A113" s="49"/>
      <c r="B113" s="49"/>
      <c r="C113" s="50">
        <v>2008.0</v>
      </c>
      <c r="D113" s="51">
        <v>31.1</v>
      </c>
      <c r="E113" s="53">
        <v>0.013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ht="14.25" customHeight="1">
      <c r="A114" s="49"/>
      <c r="B114" s="49"/>
      <c r="C114" s="50">
        <v>2009.0</v>
      </c>
      <c r="D114" s="51">
        <v>31.6</v>
      </c>
      <c r="E114" s="53">
        <v>0.0161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ht="14.25" customHeight="1">
      <c r="A115" s="49"/>
      <c r="B115" s="49"/>
      <c r="C115" s="50">
        <v>2010.0</v>
      </c>
      <c r="D115" s="51">
        <v>32.0</v>
      </c>
      <c r="E115" s="53">
        <v>0.0127</v>
      </c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ht="14.25" customHeight="1">
      <c r="A116" s="49"/>
      <c r="B116" s="49"/>
      <c r="C116" s="50">
        <v>2011.0</v>
      </c>
      <c r="D116" s="51">
        <v>32.1</v>
      </c>
      <c r="E116" s="53">
        <v>0.0031</v>
      </c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ht="14.25" customHeight="1">
      <c r="A117" s="49"/>
      <c r="B117" s="49"/>
      <c r="C117" s="50">
        <v>2012.0</v>
      </c>
      <c r="D117" s="51">
        <v>32.5</v>
      </c>
      <c r="E117" s="53">
        <v>0.0125</v>
      </c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ht="14.25" customHeight="1">
      <c r="A118" s="49"/>
      <c r="B118" s="49"/>
      <c r="C118" s="50">
        <v>2013.0</v>
      </c>
      <c r="D118" s="51">
        <v>32.6</v>
      </c>
      <c r="E118" s="53">
        <v>0.0031</v>
      </c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ht="14.25" customHeight="1">
      <c r="A119" s="49"/>
      <c r="B119" s="49"/>
      <c r="C119" s="50">
        <v>2014.0</v>
      </c>
      <c r="D119" s="51">
        <v>33.2</v>
      </c>
      <c r="E119" s="53">
        <v>0.0184</v>
      </c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ht="14.25" customHeight="1">
      <c r="A120" s="49"/>
      <c r="B120" s="49"/>
      <c r="C120" s="50">
        <v>2015.0</v>
      </c>
      <c r="D120" s="51">
        <v>33.2</v>
      </c>
      <c r="E120" s="53">
        <v>0.0</v>
      </c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ht="14.25" customHeight="1">
      <c r="A121" s="49"/>
      <c r="B121" s="49"/>
      <c r="C121" s="50">
        <v>2016.0</v>
      </c>
      <c r="D121" s="51">
        <v>33.6</v>
      </c>
      <c r="E121" s="53">
        <v>0.012</v>
      </c>
      <c r="F121" s="2"/>
      <c r="G121" s="54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ht="14.25" customHeight="1">
      <c r="A122" s="49"/>
      <c r="B122" s="49"/>
      <c r="C122" s="50">
        <v>2017.0</v>
      </c>
      <c r="D122" s="51">
        <v>33.8</v>
      </c>
      <c r="E122" s="53">
        <v>0.006</v>
      </c>
      <c r="F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ht="14.25" customHeight="1">
      <c r="A123" s="49"/>
      <c r="B123" s="49"/>
      <c r="C123" s="50">
        <v>2018.0</v>
      </c>
      <c r="D123" s="51">
        <v>33.9</v>
      </c>
      <c r="E123" s="53">
        <v>0.003</v>
      </c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ht="14.25" customHeight="1">
      <c r="A124" s="49"/>
      <c r="B124" s="49"/>
      <c r="C124" s="50">
        <v>2019.0</v>
      </c>
      <c r="D124" s="51">
        <v>34.1</v>
      </c>
      <c r="E124" s="53">
        <v>0.0059</v>
      </c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ht="14.25" customHeight="1">
      <c r="A125" s="49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ht="14.25" customHeight="1">
      <c r="A126" s="1" t="s">
        <v>0</v>
      </c>
      <c r="B126" s="2" t="s">
        <v>1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ht="14.25" customHeight="1">
      <c r="A127" s="1" t="s">
        <v>2</v>
      </c>
      <c r="B127" s="3" t="s">
        <v>105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ht="14.25" customHeight="1">
      <c r="A128" s="1" t="s">
        <v>4</v>
      </c>
      <c r="B128" s="2" t="s">
        <v>106</v>
      </c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ht="14.25" customHeight="1">
      <c r="A129" s="1" t="s">
        <v>6</v>
      </c>
      <c r="B129" s="4">
        <v>2020.0</v>
      </c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ht="14.25" customHeight="1">
      <c r="A130" s="1" t="s">
        <v>8</v>
      </c>
      <c r="B130" s="2" t="s">
        <v>32</v>
      </c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ht="14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ht="14.25" customHeight="1">
      <c r="A132" s="2"/>
      <c r="B132" s="55"/>
      <c r="C132" s="56" t="s">
        <v>107</v>
      </c>
      <c r="D132" s="21"/>
      <c r="E132" s="2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ht="14.25" customHeight="1">
      <c r="A133" s="55"/>
      <c r="B133" s="38"/>
      <c r="C133" s="57" t="s">
        <v>108</v>
      </c>
      <c r="D133" s="42" t="s">
        <v>109</v>
      </c>
      <c r="E133" s="58">
        <v>0.21</v>
      </c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ht="14.25" customHeight="1">
      <c r="A134" s="38"/>
      <c r="B134" s="38"/>
      <c r="C134" s="59"/>
      <c r="D134" s="42" t="s">
        <v>110</v>
      </c>
      <c r="E134" s="58">
        <v>0.79</v>
      </c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ht="14.25" customHeight="1">
      <c r="A135" s="38"/>
      <c r="B135" s="38"/>
      <c r="C135" s="57" t="s">
        <v>111</v>
      </c>
      <c r="D135" s="42" t="s">
        <v>112</v>
      </c>
      <c r="E135" s="58">
        <v>0.56</v>
      </c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ht="14.25" customHeight="1">
      <c r="A136" s="38"/>
      <c r="B136" s="38"/>
      <c r="C136" s="60"/>
      <c r="D136" s="42" t="s">
        <v>113</v>
      </c>
      <c r="E136" s="58">
        <v>0.33</v>
      </c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ht="14.25" customHeight="1">
      <c r="A137" s="38"/>
      <c r="B137" s="38"/>
      <c r="C137" s="59"/>
      <c r="D137" s="42" t="s">
        <v>114</v>
      </c>
      <c r="E137" s="58">
        <v>0.06</v>
      </c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ht="14.25" customHeight="1">
      <c r="A138" s="38"/>
      <c r="B138" s="38"/>
      <c r="C138" s="57" t="s">
        <v>115</v>
      </c>
      <c r="D138" s="42" t="s">
        <v>116</v>
      </c>
      <c r="E138" s="58">
        <v>0.43</v>
      </c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ht="14.25" customHeight="1">
      <c r="A139" s="38"/>
      <c r="B139" s="38"/>
      <c r="C139" s="60"/>
      <c r="D139" s="42" t="s">
        <v>117</v>
      </c>
      <c r="E139" s="58">
        <v>0.33</v>
      </c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ht="14.25" customHeight="1">
      <c r="A140" s="38"/>
      <c r="B140" s="38"/>
      <c r="C140" s="60"/>
      <c r="D140" s="42" t="s">
        <v>118</v>
      </c>
      <c r="E140" s="58">
        <v>0.05</v>
      </c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ht="14.25" customHeight="1">
      <c r="A141" s="38"/>
      <c r="B141" s="38"/>
      <c r="C141" s="60"/>
      <c r="D141" s="42" t="s">
        <v>119</v>
      </c>
      <c r="E141" s="58">
        <v>0.1</v>
      </c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ht="14.25" customHeight="1">
      <c r="A142" s="38"/>
      <c r="B142" s="38"/>
      <c r="C142" s="59"/>
      <c r="D142" s="42" t="s">
        <v>120</v>
      </c>
      <c r="E142" s="58">
        <v>0.05</v>
      </c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ht="17.25" customHeight="1">
      <c r="A143" s="38"/>
      <c r="B143" s="26"/>
      <c r="C143" s="27"/>
      <c r="D143" s="28"/>
      <c r="E143" s="28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ht="14.25" customHeight="1">
      <c r="A144" s="1" t="s">
        <v>0</v>
      </c>
      <c r="B144" s="2" t="s">
        <v>1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ht="14.25" customHeight="1">
      <c r="A145" s="1" t="s">
        <v>2</v>
      </c>
      <c r="B145" s="3" t="s">
        <v>121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ht="14.25" customHeight="1">
      <c r="A146" s="1" t="s">
        <v>4</v>
      </c>
      <c r="B146" s="2" t="s">
        <v>122</v>
      </c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ht="14.25" customHeight="1">
      <c r="A147" s="1" t="s">
        <v>6</v>
      </c>
      <c r="B147" s="4">
        <v>2020.0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ht="14.25" customHeight="1">
      <c r="A148" s="1" t="s">
        <v>8</v>
      </c>
      <c r="B148" s="2" t="s">
        <v>32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ht="14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ht="14.25" customHeight="1">
      <c r="A150" s="2"/>
      <c r="B150" s="38"/>
      <c r="C150" s="39" t="s">
        <v>123</v>
      </c>
      <c r="D150" s="39" t="s">
        <v>124</v>
      </c>
      <c r="E150" s="39" t="s">
        <v>125</v>
      </c>
      <c r="F150" s="39" t="s">
        <v>126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ht="14.25" customHeight="1">
      <c r="A151" s="38"/>
      <c r="B151" s="40"/>
      <c r="C151" s="41" t="s">
        <v>127</v>
      </c>
      <c r="D151" s="58">
        <v>0.73</v>
      </c>
      <c r="E151" s="58">
        <v>0.18</v>
      </c>
      <c r="F151" s="58">
        <v>0.09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ht="14.25" customHeight="1">
      <c r="A152" s="40"/>
      <c r="B152" s="40"/>
      <c r="C152" s="41" t="s">
        <v>128</v>
      </c>
      <c r="D152" s="58">
        <v>0.18</v>
      </c>
      <c r="E152" s="58">
        <v>0.45</v>
      </c>
      <c r="F152" s="58">
        <v>0.36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ht="14.25" customHeight="1">
      <c r="A153" s="40"/>
      <c r="B153" s="40"/>
      <c r="C153" s="41" t="s">
        <v>129</v>
      </c>
      <c r="D153" s="58">
        <v>0.09</v>
      </c>
      <c r="E153" s="58">
        <v>0.0</v>
      </c>
      <c r="F153" s="58">
        <v>0.91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ht="14.25" customHeight="1">
      <c r="A154" s="40"/>
      <c r="B154" s="40"/>
      <c r="C154" s="41" t="s">
        <v>130</v>
      </c>
      <c r="D154" s="58">
        <v>0.0</v>
      </c>
      <c r="E154" s="58">
        <v>0.09</v>
      </c>
      <c r="F154" s="58">
        <v>0.91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ht="14.25" customHeight="1">
      <c r="A155" s="40"/>
      <c r="B155" s="26"/>
      <c r="C155" s="27"/>
      <c r="D155" s="28"/>
      <c r="E155" s="28"/>
      <c r="F155" s="28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ht="14.25" customHeight="1">
      <c r="A156" s="1" t="s">
        <v>0</v>
      </c>
      <c r="B156" s="2" t="s">
        <v>1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ht="14.25" customHeight="1">
      <c r="A157" s="1" t="s">
        <v>2</v>
      </c>
      <c r="B157" s="3" t="s">
        <v>131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ht="14.25" customHeight="1">
      <c r="A158" s="1" t="s">
        <v>4</v>
      </c>
      <c r="B158" s="2" t="s">
        <v>132</v>
      </c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ht="14.25" customHeight="1">
      <c r="A159" s="1" t="s">
        <v>6</v>
      </c>
      <c r="B159" s="4">
        <v>2020.0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ht="14.25" customHeight="1">
      <c r="A160" s="1" t="s">
        <v>8</v>
      </c>
      <c r="B160" s="2" t="s">
        <v>32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ht="14.25" customHeight="1">
      <c r="A161" s="2"/>
      <c r="B161" s="38"/>
      <c r="C161" s="39" t="s">
        <v>133</v>
      </c>
      <c r="D161" s="39" t="s">
        <v>134</v>
      </c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ht="14.25" customHeight="1">
      <c r="A162" s="38"/>
      <c r="B162" s="40"/>
      <c r="C162" s="41" t="s">
        <v>135</v>
      </c>
      <c r="D162" s="58">
        <v>0.27</v>
      </c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ht="14.25" customHeight="1">
      <c r="A163" s="40"/>
      <c r="B163" s="40"/>
      <c r="C163" s="41" t="s">
        <v>136</v>
      </c>
      <c r="D163" s="58">
        <v>0.27</v>
      </c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ht="14.25" customHeight="1">
      <c r="A164" s="40"/>
      <c r="B164" s="40"/>
      <c r="C164" s="41" t="s">
        <v>137</v>
      </c>
      <c r="D164" s="58">
        <v>0.18</v>
      </c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ht="14.25" customHeight="1">
      <c r="A165" s="40"/>
      <c r="B165" s="40"/>
      <c r="C165" s="41" t="s">
        <v>138</v>
      </c>
      <c r="D165" s="58">
        <v>0.09</v>
      </c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ht="14.25" customHeight="1">
      <c r="A166" s="40"/>
      <c r="B166" s="40"/>
      <c r="C166" s="41" t="s">
        <v>139</v>
      </c>
      <c r="D166" s="58">
        <v>0.09</v>
      </c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ht="14.25" customHeight="1">
      <c r="A167" s="40"/>
      <c r="B167" s="40"/>
      <c r="C167" s="41" t="s">
        <v>140</v>
      </c>
      <c r="D167" s="58">
        <v>0.05</v>
      </c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ht="14.25" customHeight="1">
      <c r="A168" s="40"/>
      <c r="B168" s="40"/>
      <c r="C168" s="41" t="s">
        <v>141</v>
      </c>
      <c r="D168" s="58">
        <v>0.05</v>
      </c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ht="12.75" customHeight="1">
      <c r="A169" s="40"/>
      <c r="B169" s="26"/>
      <c r="C169" s="27"/>
      <c r="D169" s="28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ht="14.25" customHeight="1">
      <c r="A170" s="26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ht="14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ht="14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ht="14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ht="14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ht="14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ht="14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ht="14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ht="14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ht="14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ht="14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ht="14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ht="14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ht="14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ht="14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ht="14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ht="14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ht="14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ht="14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ht="14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ht="14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ht="14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ht="14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ht="14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ht="14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ht="14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ht="14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ht="14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ht="14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ht="14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ht="14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ht="14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ht="14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ht="14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ht="14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ht="14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ht="14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ht="14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ht="14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ht="14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ht="14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ht="14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ht="14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ht="14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ht="14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ht="14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ht="14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ht="14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ht="14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ht="14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ht="14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ht="14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ht="14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ht="14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ht="14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ht="14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ht="14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ht="14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ht="14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ht="14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ht="14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ht="14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ht="14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ht="14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ht="14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ht="14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ht="14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ht="14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ht="14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ht="14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ht="14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ht="14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ht="14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ht="14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ht="14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ht="14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ht="14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ht="14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ht="14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ht="14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ht="14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ht="14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ht="14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ht="14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ht="14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ht="14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ht="14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ht="14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ht="14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ht="14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ht="14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ht="14.2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ht="14.2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ht="14.2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ht="14.2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ht="14.2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ht="14.2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ht="14.2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ht="14.2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ht="14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ht="14.2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ht="14.2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ht="14.2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ht="14.2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ht="14.2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ht="14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ht="14.2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ht="14.2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ht="14.2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ht="14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ht="14.2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ht="14.2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ht="14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ht="14.2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ht="14.2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ht="14.2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ht="14.2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ht="14.2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ht="14.2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ht="14.2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ht="14.2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ht="14.2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ht="14.2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ht="14.2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ht="14.2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ht="14.2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ht="14.2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ht="14.2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ht="14.2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ht="14.2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ht="14.2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ht="14.2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ht="14.2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ht="14.2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ht="14.2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ht="14.2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ht="14.2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ht="14.2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ht="14.2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ht="14.2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ht="14.2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ht="14.2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ht="14.2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ht="14.2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ht="14.2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ht="14.2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ht="14.2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ht="14.2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ht="14.2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ht="14.2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ht="14.2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ht="14.2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ht="14.2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ht="14.2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ht="14.2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ht="14.2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ht="14.2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ht="14.2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ht="14.2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ht="14.2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ht="14.2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ht="14.2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ht="14.2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ht="14.2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ht="14.2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ht="14.2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ht="14.2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ht="14.2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ht="14.2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ht="14.2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ht="14.2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ht="14.2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ht="14.2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ht="14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ht="14.2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ht="14.2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ht="14.2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ht="14.2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ht="14.2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ht="14.2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ht="14.2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ht="14.2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ht="14.2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ht="14.2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ht="14.2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ht="14.2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ht="14.2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ht="14.2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ht="14.2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ht="14.2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ht="14.2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ht="14.2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ht="14.2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ht="14.2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ht="14.2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ht="14.2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ht="14.2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ht="14.2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ht="14.2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ht="14.2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ht="14.2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ht="14.2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ht="14.2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ht="14.2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ht="14.2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ht="14.2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ht="14.2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ht="14.2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ht="14.2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ht="14.2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ht="14.2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ht="14.2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ht="14.2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ht="14.2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ht="14.2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ht="14.2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ht="14.2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ht="14.2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ht="14.2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ht="14.2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ht="14.2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ht="14.2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ht="14.2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ht="14.2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ht="14.2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ht="14.2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ht="14.2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ht="14.2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ht="14.2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ht="14.2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ht="14.2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ht="14.2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ht="14.2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ht="14.2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ht="14.2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ht="14.2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ht="14.2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ht="14.2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ht="14.2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ht="14.2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ht="14.2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ht="14.2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ht="14.2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ht="14.2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ht="14.2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ht="14.2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ht="14.2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ht="14.2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ht="14.2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ht="14.2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ht="14.2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ht="14.2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ht="14.2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ht="14.2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ht="14.2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ht="14.2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ht="14.2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ht="14.2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ht="14.2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ht="14.2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ht="14.2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ht="14.2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ht="14.2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ht="14.2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ht="14.2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ht="14.2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ht="14.2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ht="14.2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ht="14.2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ht="14.2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ht="14.2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ht="14.2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ht="14.2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ht="14.2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ht="14.2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ht="14.2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ht="14.2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ht="14.2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ht="14.2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ht="14.2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ht="14.2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ht="14.2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ht="14.2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ht="14.2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ht="14.2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ht="14.2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ht="14.2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ht="14.2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ht="14.2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ht="14.2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ht="14.2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ht="14.2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ht="14.2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ht="14.2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ht="14.2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ht="14.2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ht="14.2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ht="14.2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ht="14.2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ht="14.2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ht="14.2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ht="14.2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ht="14.2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ht="14.2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ht="14.2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ht="14.2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ht="14.2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ht="14.2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ht="14.2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ht="14.2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ht="14.2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ht="14.2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ht="14.2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ht="14.2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ht="14.2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ht="14.2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ht="14.2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ht="14.2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ht="14.2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ht="14.2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ht="14.2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ht="14.2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ht="14.2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ht="14.2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ht="14.2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ht="14.2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ht="14.2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ht="14.2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ht="14.2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ht="14.2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ht="14.2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ht="14.2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ht="14.2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ht="14.2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ht="14.2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ht="14.2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ht="14.2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ht="14.2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ht="14.2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ht="14.2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ht="14.2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ht="14.2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ht="14.2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ht="14.2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ht="14.2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ht="14.2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ht="14.2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ht="14.2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ht="14.2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ht="14.2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ht="14.2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ht="14.2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ht="14.2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ht="14.2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ht="14.2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ht="14.2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ht="14.2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ht="14.2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ht="14.2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ht="14.2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ht="14.2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ht="14.2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ht="14.2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ht="14.2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ht="14.2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ht="14.2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ht="14.2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ht="14.2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ht="14.2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ht="14.2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ht="14.2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ht="14.2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ht="14.2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ht="14.2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ht="14.2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ht="14.2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ht="14.2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ht="14.2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ht="14.2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ht="14.2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ht="14.2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ht="14.2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ht="14.2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ht="14.2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ht="14.2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ht="14.2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ht="14.2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ht="14.2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ht="14.2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ht="14.2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ht="14.2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ht="14.2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ht="14.2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ht="14.2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ht="14.2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ht="14.2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ht="14.2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ht="14.2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ht="14.2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ht="14.2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ht="14.2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ht="14.2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ht="14.2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ht="14.2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ht="14.2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ht="14.2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ht="14.2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ht="14.2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ht="14.2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ht="14.2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ht="14.2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ht="14.2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ht="14.2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ht="14.2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ht="14.2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ht="14.2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ht="14.2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ht="14.2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ht="14.2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ht="14.2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ht="14.2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ht="14.2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ht="14.2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ht="14.2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ht="14.2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ht="14.2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ht="14.2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ht="14.2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ht="14.2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ht="14.2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ht="14.2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ht="14.2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ht="14.2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ht="14.2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ht="14.2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ht="14.2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ht="14.2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ht="14.2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ht="14.2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ht="14.2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ht="14.2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ht="14.2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ht="14.2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ht="14.2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ht="14.2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ht="14.2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ht="14.2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ht="14.2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ht="14.2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ht="14.2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ht="14.2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ht="14.2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ht="14.2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ht="14.2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ht="14.2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ht="14.2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ht="14.2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ht="14.2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ht="14.2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ht="14.2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ht="14.2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ht="14.2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ht="14.2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ht="14.2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ht="14.2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ht="14.2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ht="14.2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ht="14.2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ht="14.2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ht="14.2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ht="14.2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ht="14.2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ht="14.2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ht="14.2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ht="14.2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ht="14.2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ht="14.2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ht="14.2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ht="14.2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ht="14.2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ht="14.2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ht="14.2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ht="14.2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ht="14.2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ht="14.2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ht="14.2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ht="14.2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ht="14.2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ht="14.2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ht="14.2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ht="14.2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ht="14.2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ht="14.2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ht="14.2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ht="14.2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ht="14.2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ht="14.2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ht="14.2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ht="14.2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ht="14.2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ht="14.2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ht="14.2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ht="14.2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ht="14.2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ht="14.2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ht="14.2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ht="14.2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ht="14.2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ht="14.2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ht="14.2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ht="14.2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ht="14.2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ht="14.2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ht="14.2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ht="14.2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ht="14.2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ht="14.2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ht="14.2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ht="14.2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ht="14.2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ht="14.2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ht="14.2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ht="14.2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ht="14.2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ht="14.2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ht="14.2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ht="14.2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ht="14.2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ht="14.2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ht="14.2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ht="14.2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ht="14.2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ht="14.2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ht="14.2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ht="14.2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ht="14.2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ht="14.2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ht="14.2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ht="14.2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ht="14.2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ht="14.2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ht="14.2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ht="14.2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ht="14.2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ht="14.2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ht="14.2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ht="14.2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ht="14.2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ht="14.2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ht="14.2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ht="14.2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ht="14.2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ht="14.2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ht="14.2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ht="14.2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ht="14.2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ht="14.2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ht="14.2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ht="14.2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ht="14.2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ht="14.2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ht="14.2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ht="14.2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ht="14.2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ht="14.2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ht="14.2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ht="14.2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ht="14.2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ht="14.2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ht="14.2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ht="14.2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ht="14.2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ht="14.2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ht="14.2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ht="14.2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ht="14.2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ht="14.2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ht="14.2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ht="14.2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ht="14.2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ht="14.2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ht="14.2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ht="14.2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ht="14.2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ht="14.2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ht="14.2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ht="14.2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ht="14.2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ht="14.2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ht="14.2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ht="14.2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ht="14.2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ht="14.2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ht="14.2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ht="14.2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ht="14.2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ht="14.2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ht="14.2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ht="14.2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ht="14.2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ht="14.2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ht="14.2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ht="14.2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ht="14.2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ht="14.2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ht="14.2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ht="14.2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ht="14.2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ht="14.2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ht="14.2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ht="14.2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ht="14.2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ht="14.2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ht="14.2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ht="14.2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ht="14.2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ht="14.2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ht="14.2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ht="14.2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ht="14.2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ht="14.2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ht="14.2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ht="14.2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ht="14.2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ht="14.2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ht="14.2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ht="14.2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ht="14.2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ht="14.2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ht="14.2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ht="14.2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ht="14.2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ht="14.2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ht="14.2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ht="14.2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ht="14.2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ht="14.2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ht="14.2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ht="14.2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ht="14.2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ht="14.2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ht="14.2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ht="14.2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ht="14.2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ht="14.2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ht="14.2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ht="14.2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ht="14.2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ht="14.2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ht="14.2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ht="14.2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ht="14.2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ht="14.2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ht="14.2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ht="14.2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ht="14.2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ht="14.2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ht="14.2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ht="14.2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ht="14.2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ht="14.2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ht="14.2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ht="14.2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ht="14.2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ht="14.2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ht="14.2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ht="14.2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ht="14.2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ht="14.2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ht="14.2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ht="14.2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ht="14.2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ht="14.2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ht="14.2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ht="14.2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ht="14.2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ht="14.2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ht="14.2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ht="14.2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ht="14.2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ht="14.2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ht="14.2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ht="14.2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ht="14.2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ht="14.2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ht="14.2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ht="14.2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ht="14.2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ht="14.2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ht="14.2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ht="14.2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ht="14.2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ht="14.2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ht="14.2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ht="14.2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ht="14.2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ht="14.2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ht="14.2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ht="14.2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ht="14.2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ht="14.2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ht="14.2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ht="14.2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ht="14.2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ht="14.2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ht="14.2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ht="14.2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ht="14.2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ht="14.2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ht="14.2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ht="14.2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ht="14.2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ht="14.2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ht="14.2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ht="14.2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ht="14.2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ht="14.2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ht="14.2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ht="14.2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ht="14.2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ht="14.2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ht="14.2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ht="14.2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ht="14.2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ht="14.2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ht="14.2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ht="14.2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ht="14.2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ht="14.2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ht="14.2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ht="14.2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ht="14.2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ht="14.2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ht="14.2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ht="14.2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ht="14.2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ht="14.2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ht="14.2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ht="14.2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ht="14.2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ht="14.2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ht="14.2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ht="14.2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ht="14.2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ht="14.2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ht="14.2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ht="14.2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ht="14.2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ht="14.2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ht="14.2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ht="14.2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ht="14.2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ht="14.2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ht="14.2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ht="14.2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ht="14.2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ht="14.2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ht="14.2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ht="14.2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ht="14.2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ht="14.2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ht="14.2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ht="14.2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ht="14.2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ht="14.2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ht="14.2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ht="14.2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ht="14.2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ht="14.2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ht="14.2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ht="14.2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ht="14.2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ht="14.2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ht="14.2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ht="14.2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ht="14.2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ht="14.2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ht="14.2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ht="14.2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ht="14.2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ht="14.2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ht="14.2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ht="14.2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ht="14.2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ht="14.2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ht="14.2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ht="14.2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ht="14.2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ht="14.2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ht="14.2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ht="14.2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ht="14.2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ht="14.2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ht="14.2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ht="14.2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ht="14.2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ht="14.2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ht="14.2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ht="14.2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ht="14.2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ht="14.2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ht="14.2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ht="14.2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ht="14.2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ht="14.2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ht="14.2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ht="14.2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ht="14.2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ht="14.2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ht="14.2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ht="14.2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ht="14.2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ht="14.2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ht="14.2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ht="14.2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ht="14.2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ht="14.2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ht="14.2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ht="14.2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 ht="14.2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  <row r="995" ht="14.2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</row>
    <row r="996" ht="14.2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</row>
    <row r="997" ht="14.2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</row>
    <row r="998" ht="14.2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</row>
    <row r="999" ht="14.2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</row>
    <row r="1000" ht="14.2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</row>
    <row r="1001" ht="14.2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</row>
    <row r="1002" ht="14.25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</row>
    <row r="1003" ht="14.25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</row>
    <row r="1004" ht="14.25" customHeight="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</row>
    <row r="1005" ht="14.25" customHeight="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</row>
    <row r="1006" ht="14.25" customHeight="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</row>
    <row r="1007" ht="14.25" customHeight="1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</row>
    <row r="1008" ht="14.25" customHeight="1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</row>
    <row r="1009" ht="14.25" customHeight="1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</row>
    <row r="1010" ht="14.25" customHeight="1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</row>
    <row r="1011" ht="14.25" customHeight="1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</row>
    <row r="1012" ht="14.25" customHeight="1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</row>
    <row r="1013" ht="14.25" customHeight="1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</row>
    <row r="1014" ht="14.25" customHeight="1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</row>
    <row r="1015" ht="14.25" customHeight="1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</row>
    <row r="1016" ht="14.25" customHeight="1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</row>
    <row r="1017" ht="14.25" customHeight="1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</row>
    <row r="1018" ht="14.25" customHeight="1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</row>
    <row r="1019" ht="14.25" customHeight="1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</row>
    <row r="1020" ht="14.25" customHeight="1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</row>
    <row r="1021" ht="14.25" customHeight="1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</row>
    <row r="1022" ht="14.25" customHeight="1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</row>
    <row r="1023" ht="14.25" customHeight="1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</row>
    <row r="1024" ht="14.25" customHeight="1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</row>
    <row r="1025" ht="14.25" customHeight="1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</row>
    <row r="1026" ht="14.25" customHeight="1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</row>
    <row r="1027" ht="14.25" customHeight="1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</row>
    <row r="1028" ht="14.25" customHeight="1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</row>
    <row r="1029" ht="14.25" customHeight="1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</row>
    <row r="1030" ht="14.25" customHeight="1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</row>
    <row r="1031" ht="14.25" customHeight="1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</row>
    <row r="1032" ht="14.25" customHeight="1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</row>
    <row r="1033" ht="14.25" customHeight="1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</row>
    <row r="1034" ht="14.25" customHeight="1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</row>
    <row r="1035" ht="14.25" customHeight="1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</row>
    <row r="1036" ht="14.25" customHeight="1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</row>
    <row r="1037" ht="14.25" customHeight="1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</row>
    <row r="1038" ht="14.25" customHeight="1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</row>
    <row r="1039" ht="14.25" customHeight="1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</row>
    <row r="1040" ht="14.25" customHeight="1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</row>
    <row r="1041" ht="14.25" customHeight="1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</row>
    <row r="1042" ht="14.25" customHeight="1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</row>
    <row r="1043" ht="14.25" customHeight="1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</row>
    <row r="1044" ht="14.25" customHeight="1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</row>
    <row r="1045" ht="14.25" customHeight="1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</row>
    <row r="1046" ht="14.25" customHeight="1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</row>
    <row r="1047" ht="14.25" customHeight="1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</row>
    <row r="1048" ht="14.25" customHeight="1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</row>
    <row r="1049" ht="14.25" customHeight="1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</row>
    <row r="1050" ht="14.25" customHeight="1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</row>
    <row r="1051" ht="14.25" customHeight="1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</row>
    <row r="1052" ht="14.25" customHeight="1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</row>
    <row r="1053" ht="14.25" customHeight="1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</row>
    <row r="1054" ht="14.25" customHeight="1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</row>
    <row r="1055" ht="14.25" customHeight="1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</row>
    <row r="1056" ht="14.25" customHeight="1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</row>
    <row r="1057" ht="14.25" customHeight="1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</row>
    <row r="1058" ht="14.25" customHeight="1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</row>
    <row r="1059" ht="14.25" customHeight="1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</row>
    <row r="1060" ht="14.25" customHeight="1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</row>
    <row r="1061" ht="14.25" customHeight="1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</row>
    <row r="1062" ht="14.25" customHeight="1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</row>
    <row r="1063" ht="14.25" customHeight="1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</row>
    <row r="1064" ht="14.25" customHeight="1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</row>
    <row r="1065" ht="14.25" customHeight="1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</row>
    <row r="1066" ht="14.25" customHeight="1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</row>
    <row r="1067" ht="14.25" customHeight="1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</row>
    <row r="1068" ht="14.25" customHeight="1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</row>
    <row r="1069" ht="14.25" customHeight="1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</row>
    <row r="1070" ht="14.25" customHeight="1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</row>
    <row r="1071" ht="14.25" customHeight="1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</row>
    <row r="1072" ht="14.25" customHeight="1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</row>
    <row r="1073" ht="14.25" customHeight="1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</row>
  </sheetData>
  <mergeCells count="59">
    <mergeCell ref="B129:F129"/>
    <mergeCell ref="B130:F130"/>
    <mergeCell ref="C132:E132"/>
    <mergeCell ref="C133:C134"/>
    <mergeCell ref="C135:C137"/>
    <mergeCell ref="C138:C142"/>
    <mergeCell ref="C143:E143"/>
    <mergeCell ref="B144:F144"/>
    <mergeCell ref="B145:F145"/>
    <mergeCell ref="B147:F147"/>
    <mergeCell ref="B148:F148"/>
    <mergeCell ref="C155:F155"/>
    <mergeCell ref="B156:F156"/>
    <mergeCell ref="B157:F157"/>
    <mergeCell ref="C169:D169"/>
    <mergeCell ref="B1:F1"/>
    <mergeCell ref="B2:F2"/>
    <mergeCell ref="B5:F5"/>
    <mergeCell ref="B11:F11"/>
    <mergeCell ref="B12:F12"/>
    <mergeCell ref="B15:F15"/>
    <mergeCell ref="B31:F31"/>
    <mergeCell ref="B32:F32"/>
    <mergeCell ref="B35:F35"/>
    <mergeCell ref="B42:F42"/>
    <mergeCell ref="B43:F43"/>
    <mergeCell ref="B44:F44"/>
    <mergeCell ref="B45:F45"/>
    <mergeCell ref="B46:F46"/>
    <mergeCell ref="C47:G47"/>
    <mergeCell ref="C51:G51"/>
    <mergeCell ref="B52:F52"/>
    <mergeCell ref="B53:F53"/>
    <mergeCell ref="B54:F54"/>
    <mergeCell ref="B55:F55"/>
    <mergeCell ref="B56:F56"/>
    <mergeCell ref="C73:F73"/>
    <mergeCell ref="B74:F74"/>
    <mergeCell ref="B75:F75"/>
    <mergeCell ref="B76:F76"/>
    <mergeCell ref="B77:F77"/>
    <mergeCell ref="B78:F78"/>
    <mergeCell ref="C85:D85"/>
    <mergeCell ref="B86:F86"/>
    <mergeCell ref="B87:F87"/>
    <mergeCell ref="B88:F88"/>
    <mergeCell ref="B89:F89"/>
    <mergeCell ref="B90:F90"/>
    <mergeCell ref="C96:D96"/>
    <mergeCell ref="B97:F97"/>
    <mergeCell ref="B98:F98"/>
    <mergeCell ref="B100:F100"/>
    <mergeCell ref="B101:F101"/>
    <mergeCell ref="C103:E103"/>
    <mergeCell ref="G121:R122"/>
    <mergeCell ref="B126:F126"/>
    <mergeCell ref="B127:F127"/>
    <mergeCell ref="B159:F159"/>
    <mergeCell ref="B160:F160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2021-06-28T08:52:51Z</dcterms:created>
  <dc:creator>Bianca Bianca</dc:creator>
</cp:coreProperties>
</file>